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<sst xmlns="http://schemas.openxmlformats.org/spreadsheetml/2006/main" count="119" uniqueCount="71">
  <si>
    <t>工事費内訳書</t>
  </si>
  <si>
    <t>住　　　　所</t>
  </si>
  <si>
    <t>商号又は名称</t>
  </si>
  <si>
    <t>代 表 者 名</t>
  </si>
  <si>
    <t>工 事 名</t>
  </si>
  <si>
    <t>Ｒ２吉土　飯尾川　吉・鴨島敷地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</si>
  <si>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</si>
  <si>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</si>
  <si>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</si>
  <si>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</si>
  <si>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</si>
  <si>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</si>
  <si>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</si>
  <si>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</si>
  <si>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</si>
  <si>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</si>
  <si>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</si>
  <si>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</si>
  <si>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</si>
  <si>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</si>
  <si>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</si>
  <si>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</si>
  <si>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</si>
  <si>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擁壁護岸工</t>
  </si>
  <si>
    <t>作業土工</t>
  </si>
  <si>
    <t>床掘り(掘削)</t>
  </si>
  <si>
    <t>床掘り</t>
  </si>
  <si>
    <t>埋戻し</t>
  </si>
  <si>
    <t>場所打擁壁工(構造物単位)</t>
  </si>
  <si>
    <t>もたれ式擁壁</t>
  </si>
  <si>
    <t xml:space="preserve">裏石積　</t>
  </si>
  <si>
    <t>m2</t>
  </si>
  <si>
    <t>根固め工</t>
  </si>
  <si>
    <t>底張ｺﾝｸﾘｰﾄ</t>
  </si>
  <si>
    <t xml:space="preserve">ｺﾝｸﾘｰﾄ　</t>
  </si>
  <si>
    <t xml:space="preserve">目地板　</t>
  </si>
  <si>
    <t xml:space="preserve">基礎材　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</si>
  <si>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</si>
  <si>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</si>
  <si>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</si>
  <si>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</si>
  <si>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</si>
  <si>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</si>
  <si>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</si>
  <si>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</si>
  <si>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工事用道路盛土
　積込･運搬･設置</t>
  </si>
  <si>
    <t>敷砂利</t>
  </si>
  <si>
    <t>工事用道路盛土　
　撤去･運搬･処分</t>
  </si>
  <si>
    <t>水替工</t>
  </si>
  <si>
    <t>ﾎﾟﾝﾌﾟ排水</t>
  </si>
  <si>
    <t>日</t>
  </si>
  <si>
    <t>仮水路工</t>
  </si>
  <si>
    <t>暗渠排水管　
　設置･撤去･運搬</t>
  </si>
  <si>
    <t>m</t>
  </si>
  <si>
    <t>大型土のう
　製作･設置</t>
  </si>
  <si>
    <t>袋</t>
  </si>
  <si>
    <t>大型土のう
　撤去･運搬･処理</t>
  </si>
  <si>
    <t>機械搬入･搬出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</si>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</sst>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G11+G19+G27+G32+G38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90.0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47.0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68.0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63.0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31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31</v>
      </c>
      <c r="F31" s="13" t="n">
        <v>200.0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19.0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19.0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19.0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G39+G43+G45+G49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40.0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31</v>
      </c>
      <c r="F41" s="13" t="n">
        <v>31.0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17</v>
      </c>
      <c r="F42" s="13" t="n">
        <v>41.0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48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49</v>
      </c>
      <c r="E44" s="12" t="s">
        <v>50</v>
      </c>
      <c r="F44" s="13" t="n">
        <v>23.0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G46+G47+G48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53</v>
      </c>
      <c r="F46" s="13" t="n">
        <v>37.0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55</v>
      </c>
      <c r="F47" s="13" t="n">
        <v>12.0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55</v>
      </c>
      <c r="F48" s="13" t="n">
        <v>12.0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57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57</v>
      </c>
      <c r="E50" s="12" t="s">
        <v>50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G11+G19+G27+G32+G38</f>
      </c>
      <c r="I51" s="17" t="n">
        <v>42.0</v>
      </c>
      <c r="J51" s="18" t="n">
        <v>20.0</v>
      </c>
    </row>
    <row r="52" ht="42.0" customHeight="true">
      <c r="A52" s="10" t="s">
        <v>59</v>
      </c>
      <c r="B52" s="11"/>
      <c r="C52" s="11"/>
      <c r="D52" s="11"/>
      <c r="E52" s="12" t="s">
        <v>13</v>
      </c>
      <c r="F52" s="13" t="n">
        <v>1.0</v>
      </c>
      <c r="G52" s="15">
        <f>G53+G56</f>
      </c>
      <c r="I52" s="17" t="n">
        <v>43.0</v>
      </c>
      <c r="J52" s="18" t="n">
        <v>200.0</v>
      </c>
    </row>
    <row r="53" ht="42.0" customHeight="true">
      <c r="A53" s="10"/>
      <c r="B53" s="11" t="s">
        <v>60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61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62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63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G51+G52</f>
      </c>
      <c r="I57" s="17" t="n">
        <v>48.0</v>
      </c>
      <c r="J57" s="18"/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210.0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G51+G52+G58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220.0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G59+G60</f>
      </c>
      <c r="I61" s="17" t="n">
        <v>52.0</v>
      </c>
      <c r="J61" s="18" t="n">
        <v>30.0</v>
      </c>
    </row>
    <row r="62" ht="42.0" customHeight="true">
      <c r="A62" s="19" t="s">
        <v>69</v>
      </c>
      <c r="B62" s="20"/>
      <c r="C62" s="20"/>
      <c r="D62" s="20"/>
      <c r="E62" s="21" t="s">
        <v>70</v>
      </c>
      <c r="F62" s="22" t="s">
        <v>70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B27:D27"/>
    <mergeCell ref="C28:D28"/>
    <mergeCell ref="D29"/>
    <mergeCell ref="D30"/>
    <mergeCell ref="D31"/>
    <mergeCell ref="B32:D32"/>
    <mergeCell ref="C33:D33"/>
    <mergeCell ref="D34"/>
    <mergeCell ref="C35:D35"/>
    <mergeCell ref="D36"/>
    <mergeCell ref="D37"/>
    <mergeCell ref="B38:D38"/>
    <mergeCell ref="C39:D39"/>
    <mergeCell ref="D40"/>
    <mergeCell ref="D41"/>
    <mergeCell ref="D42"/>
    <mergeCell ref="C43:D43"/>
    <mergeCell ref="D44"/>
    <mergeCell ref="C45:D45"/>
    <mergeCell ref="D46"/>
    <mergeCell ref="D47"/>
    <mergeCell ref="D48"/>
    <mergeCell ref="C49:D49"/>
    <mergeCell ref="D50"/>
    <mergeCell ref="A51:D51"/>
    <mergeCell ref="A52:D52"/>
    <mergeCell ref="B53:D53"/>
    <mergeCell ref="C54:D54"/>
    <mergeCell ref="D55"/>
    <mergeCell ref="B56:D56"/>
    <mergeCell ref="A57:D57"/>
    <mergeCell ref="B58:D58"/>
    <mergeCell ref="A59:D59"/>
    <mergeCell ref="B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2021-02-02T02:50:04Z</dcterms:created>
  <dc:creator>Apache POI</dc:creator>
</cp:coreProperties>
</file>